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DCC6FA3-5091-425B-87C2-79F86BAE68D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<sst xmlns="http://schemas.openxmlformats.org/spreadsheetml/2006/main" count="309" uniqueCount="186">
  <si>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</si>
  <si>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</si>
  <si>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</si>
  <si>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</si>
  <si>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</si>
  <si>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</si>
  <si>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</si>
  <si>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</si>
  <si>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</si>
  <si>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</si>
  <si>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</si>
  <si>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</si>
  <si>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</si>
  <si>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</si>
  <si>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</si>
  <si>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</si>
  <si>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</si>
  <si>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</si>
  <si>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</si>
  <si>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</si>
  <si>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</si>
  <si>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</si>
  <si>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</si>
  <si>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</si>
  <si>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</si>
  <si>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</si>
  <si>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</si>
  <si>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</si>
  <si>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</si>
  <si>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</si>
  <si>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</si>
  <si>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</si>
  <si>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</si>
  <si>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</si>
  <si>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</si>
  <si>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</si>
  <si>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</si>
  <si>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</si>
  <si>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</si>
  <si>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</si>
  <si>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</si>
  <si>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</si>
  <si>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</si>
  <si>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</si>
  <si>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</si>
  <si>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</si>
  <si>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</si>
  <si>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</si>
  <si>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</si>
  <si>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</si>
  <si>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</si>
  <si>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</si>
  <si>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</si>
  <si>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</si>
  <si>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</si>
  <si>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</si>
  <si>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</si>
  <si>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</si>
  <si>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</si>
  <si>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</si>
  <si>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</si>
  <si>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</si>
  <si>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</si>
  <si>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</si>
  <si>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</si>
  <si>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</si>
  <si>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</si>
  <si>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</si>
  <si>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</si>
  <si>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</si>
  <si>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</si>
  <si>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</si>
  <si>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</si>
  <si>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Batyra, E; Pesando, LM</t>
  </si>
  <si>
    <t/>
  </si>
  <si>
    <t>Batyra, Ewa; Pesando, Luca Maria</t>
  </si>
  <si>
    <t>Trends in child marriage and new evidence on the selective impact of changes in age-at-marriage laws on early marriage</t>
  </si>
  <si>
    <t>SSM-POPULATION HEALTH</t>
  </si>
  <si>
    <t>English</t>
  </si>
  <si>
    <t>Article</t>
  </si>
  <si>
    <t>Early marriage; Laws; Policy changes; Age at marriage; Women's status; LMICs</t>
  </si>
  <si>
    <t>CASH TRANSFER PROGRAM; SUB-SAHARAN AFRICA; REPRODUCTIVE HEALTH; 1ST MARRIAGE; WOMENS AGE; ADOLESCENT; OUTCOMES; ASSOCIATION; PREVALENCE; ATTAINMENT</t>
  </si>
  <si>
    <t>This study adopts a cohort perspective to explore trends in child marriage - defined as the proportion of girls who entered first union before the age of 18 - and the effectiveness of policy changes aimed at curbing child marriage by increasing the minimum legal age of marriage. We adopt a cross-national perspective comparing six low- and middle-income countries (LMICs) that introduced changes in the minimum age at marriage over the past two decades. These countries belong to three broad regions: Sub-Saharan Africa (Benin, Mauritania), Central Asia (Tajikistan, Kazakhstan), and South Asia (Nepal, Bhutan). We combine individual-level data from Demographic and Health Surveys and Multiple Indicator Cluster Surveys with longitudinal information on policy changes from the PROSPERED (Policy-Relevant Observational Studies for Population Health Equity and Responsible Development) project. We adopt data visualization techniques and a regression discontinuity design to obtain estimates of the effect of changes in age-at-marriage laws on early marriage. Our results suggest that changes in minimum-age-at-marriage laws were not effective in curbing early marriage in Benin, Mauritania, Kazakhstan, and Bhutan, where child marriage showed little evidence of decline across cohorts. Significant reductions in early marriage following law implementations were observed in Tajikistan and Nepal, yet their effectiveness depended on the model specification and window adopted, thus making them hardly effective as policies to shape girls' later life trajectories. Our findings align with existing evidence from other countries suggesting that changes in age-at-marriage laws rarely achieve the desired outcome. In order for changes in laws to be effective, better laws must be accompanied by better enforcement and monitoring to delay marriage and protect the rights of women and girls. Alternative policies need to be devised to ensure that girls' later-life outcomes, including their participation in higher education and society, are ensured, encouraged, and protected.</t>
  </si>
  <si>
    <t>[Batyra, Ewa] Max Planck Inst Demog Res, Konrad Zuse Str 1, D-18057 Rostock, Germany; [Pesando, Luca Maria] McGill Univ, Dept Sociol, Stephen Leacock Bldg,Room 735, Montreal, PQ H3A 2T7, Canada; [Pesando, Luca Maria] McGill Univ, Ctr Populat Dynam, Stephen Leacock Bldg,Room 735, Montreal, PQ H3A 2T7, Canada</t>
  </si>
  <si>
    <t>Max Planck Society; McGill University; McGill University</t>
  </si>
  <si>
    <t>Batyra, E (corresponding author), Max Planck Inst Demog Res, Konrad Zuse Str 1, D-18057 Rostock, Germany.</t>
  </si>
  <si>
    <t>batyra@demogr.mpg.de; lucamaria.pesando@mcgill.ca</t>
  </si>
  <si>
    <t>Batyra, Ewa/AAH-9691-2019</t>
  </si>
  <si>
    <t>Batyra, Ewa/0000-0002-2967-1508</t>
  </si>
  <si>
    <t>University of Pennsylvania through the Global Family Change (GFC) Project (NSF) [1729185]; Max Planck Society; School of Arts at McGill University</t>
  </si>
  <si>
    <t>University of Pennsylvania through the Global Family Change (GFC) Project (NSF); Max Planck Society(Max Planck SocietyFoundation CELLEX); School of Arts at McGill University</t>
  </si>
  <si>
    <t>We acknowledge support of the University of Pennsylvania through the Global Family Change (GFC) Project (NSF Grant 1729185, PIs: Kohler &amp; Furstenberg). Ewa Batyra acknowledges funding from the Max Planck Society. Luca Maria Pesando acknowledges support from the School of Arts at McGill University.</t>
  </si>
  <si>
    <t>ELSEVIER SCI LTD</t>
  </si>
  <si>
    <t>OXFORD</t>
  </si>
  <si>
    <t>THE BOULEVARD, LANGFORD LANE, KIDLINGTON, OXFORD OX5 1GB, OXON, ENGLAND</t>
  </si>
  <si>
    <t>2352-8273</t>
  </si>
  <si>
    <t>SSM-POPUL HLTH</t>
  </si>
  <si>
    <t>SSM-Popul. Health</t>
  </si>
  <si>
    <t>JUN</t>
  </si>
  <si>
    <t>10.1016/j.ssmph.2021.100811</t>
  </si>
  <si>
    <t>MAY 2021</t>
  </si>
  <si>
    <t>Public, Environmental &amp; Occupational Health</t>
  </si>
  <si>
    <t>Science Citation Index Expanded (SCI-EXPANDED); Social Science Citation Index (SSCI)</t>
  </si>
  <si>
    <t>SR6AR</t>
  </si>
  <si>
    <t>Green Published, gold</t>
  </si>
  <si>
    <t>2023-10-20</t>
  </si>
  <si>
    <t>WOS:000661125200052</t>
  </si>
  <si>
    <t>Karimli, L; Shephard, DD; McKay, MM; Batista, T; Allmang, S</t>
  </si>
  <si>
    <t>Karimli, Leyla; Shephard, Daniel D.; McKay, Mary McKernan; Batista, Tara; Allmang, Skye</t>
  </si>
  <si>
    <t>Effect of Non-formal Experiential Education on Personal Agency of Adolescent Girls in Tajikistan: Findings from a Randomized Experimental Study</t>
  </si>
  <si>
    <t>GLOBAL SOCIAL WELFARE</t>
  </si>
  <si>
    <t>Youth programs; Tajikistan; Randomized controlled trial; Personal agency; Adolescent girls; Self-efficacy</t>
  </si>
  <si>
    <t>GENERAL SELF-EFFICACY; HEALTH-RELATED OUTCOMES; ACADEMIC-ACHIEVEMENT; FUTURE ORIENTATION; LOCUS; EMPOWERMENT; ESTEEM; YOUTH; INTERVENTION; PERFORMANCE</t>
  </si>
  <si>
    <t>Introduction Despite the claim of non-formal experiential education enhancing agency among youth, few studies offer robust evidence. Drawing from the capability approach, social cognitive theory, and experiential learning theory, we present the first experimental study in Central Asia testing the effect of experiential educational program on adolescent girls' personal agency, including self-efficacy, future orientation, and locus of control. Methods We ran multilevel random-intercept mixed-effects models using the repeated measures data collected from 1221 school-going adolescent girls within the cluster-randomized experimental study conducted in 60 public schools in Tajikistan. Results We found significant positive effect of intervention on girls' future planning (OR = 2.82; 95% CI = from 1.85 to 4.3; p &lt; 0.001) and locus of control (B = - 2.55, 95% CI = from - 3.9 to - 1.2, p &lt; 0.001), but no effect on their self-efficacy. We also found significant intervention effect on adolescents' attitudes towards saving, financial behavior, and some indicators of health knowledge. Conclusions Our study contributes to the global youth development agenda by suggesting that, while non-formal experiential educational programs may have some effect on adolescents' psychosocial outcomes, integrated interventions involving all components of young person's ecosystem (i.e., family, school, community) might be more effective in affecting youth agency.</t>
  </si>
  <si>
    <t>[Karimli, Leyla] Univ Calif Los Angeles UCLA, Social Welf Dept, Luskin Sch Publ Affairs, 3250 Publ Affairs Bldg,Box 951656, Los Angeles, CA 90095 USA; [Shephard, Daniel D.] Columbia Univ, Teachers Coll, New York, NY 10027 USA; [McKay, Mary McKernan] Washington Univ, Brown Sch Social Work, St Louis, MO USA; [Batista, Tara] Columbia Univ, Sch Social Work, New York, NY USA; [Allmang, Skye] Univ Calif Los Angeles UCLA, Luskin Sch Publ Affairs, Los Angeles, CA 90095 USA</t>
  </si>
  <si>
    <t>University of California System; University of California Los Angeles; Columbia University Teachers College; Columbia University; Washington University (WUSTL); Columbia University; University of California System; University of California Los Angeles</t>
  </si>
  <si>
    <t>Karimli, L (corresponding author), Univ Calif Los Angeles UCLA, Social Welf Dept, Luskin Sch Publ Affairs, 3250 Publ Affairs Bldg,Box 951656, Los Angeles, CA 90095 USA.</t>
  </si>
  <si>
    <t>leylakarimli@luskin.ucla.edu; dds2159@tc.columbia.edu; mary.mckay@wustl.edu; tac2150@columbia.edu; skye.allmang@gmail.com</t>
  </si>
  <si>
    <t>Karimli, Leyla/U-3882-2019</t>
  </si>
  <si>
    <t>Karimli, Leyla/0000-0002-7255-7540; Shephard, Daniel/0000-0002-0513-1742</t>
  </si>
  <si>
    <t>Aflatoun International; Mercy Corps</t>
  </si>
  <si>
    <t>The study was funded and implemented by Aflatoun International and Mercy Corps. The study was approved by the Ministry of Health and District Education Department in Tajikistan. The lead author received permission to analyze de-identified secondary data. The New York University Committee on Activities Involving Human Subjects has determined the IRB protocol (15-10878) for analyzing de-identified secondary data to be exempt from the federal policy as defined at 45 CFR 46101(b) paragraph 4.</t>
  </si>
  <si>
    <t>SPRINGER INT PUBL AG</t>
  </si>
  <si>
    <t>CHAM</t>
  </si>
  <si>
    <t>GEWERBESTRASSE 11, CHAM, CH-6330, SWITZERLAND</t>
  </si>
  <si>
    <t>2196-8799</t>
  </si>
  <si>
    <t>GLOB SOC WELFARE</t>
  </si>
  <si>
    <t>Glob. Soc. Welfare</t>
  </si>
  <si>
    <t>10.1007/s40609-019-00156-1</t>
  </si>
  <si>
    <t>Social Work</t>
  </si>
  <si>
    <t>Emerging Sources Citation Index (ESCI)</t>
  </si>
  <si>
    <t>LR4PI</t>
  </si>
  <si>
    <t>WOS:000535678500005</t>
  </si>
  <si>
    <t>Kasymova, S; Harrison, S</t>
  </si>
  <si>
    <t>Kasymova, Salima; Harrison, Sayward</t>
  </si>
  <si>
    <t>Predictors of HIV knowledge and testing among female adolescents and emerging adults in Tajikistan</t>
  </si>
  <si>
    <t>VULNERABLE CHILDREN AND YOUTH STUDIES</t>
  </si>
  <si>
    <t>HIV knowledge; HIV testing; Tajikistan; female adolescents; women</t>
  </si>
  <si>
    <t>RISK</t>
  </si>
  <si>
    <t>Over the past decade, incidence of human immunodeficiency virus (HIV) has increased significantly in Tajikistan, with female adolescents and emerging adults (i.e., 15-24 years old) particularly vulnerable for acquiring HIV. This study sought to examine whether HIV knowledge and HIV testing among female youth in Tajikistan have increased between 2012 and 2017 using national data from the Demographic and Health Surveys (DHS). In addition, predictors of HIV knowledge and testing were examined. Results suggest that between 2012 and 2017, self-reported HIV testing prevalence increased from 10% to 15% among female adolescents and emerging adults. In addition, HIV knowledge increased significantly among female youth from 2012 to 2017; however, many respondents still displayed limited knowledge about the modes of HIV transmission and effective prevention methods. In order to reduce incidence of HIV among youth in Tajikistan, greater efforts are needed to engage women in education and prevention efforts, as well as to understand the unique vulnerabilities that place some subgroups at increased risk for infection.</t>
  </si>
  <si>
    <t>[Harrison, Sayward] Univ South Carolina, Dept Psychol, Columbia, SC 29208 USA</t>
  </si>
  <si>
    <t>University of South Carolina System; University of South Carolina Columbia</t>
  </si>
  <si>
    <t>kenzo_13tj@yahoo.com</t>
  </si>
  <si>
    <t>Harrison, Sayward/0000-0002-7316-7640</t>
  </si>
  <si>
    <t>ROUTLEDGE JOURNALS, TAYLOR &amp; FRANCIS LTD</t>
  </si>
  <si>
    <t>ABINGDON</t>
  </si>
  <si>
    <t>2-4 PARK SQUARE, MILTON PARK, ABINGDON OX14 4RN, OXON, ENGLAND</t>
  </si>
  <si>
    <t>1745-0128</t>
  </si>
  <si>
    <t>1745-0136</t>
  </si>
  <si>
    <t>VULNERABLE CHILD YOU</t>
  </si>
  <si>
    <t>Vulnerable Child. Youth Stud.</t>
  </si>
  <si>
    <t>APR 3</t>
  </si>
  <si>
    <t>10.1080/17450128.2020.1752962</t>
  </si>
  <si>
    <t>APR 2020</t>
  </si>
  <si>
    <t>Family Studies</t>
  </si>
  <si>
    <t>SI2WR</t>
  </si>
  <si>
    <t>WOS:000528453700001</t>
  </si>
  <si>
    <t>Gurieva, S; Koiv, K; Tararukhina, O</t>
  </si>
  <si>
    <t>Gurieva, Svetlana; Koiv, Kristi; Tararukhina, Olga</t>
  </si>
  <si>
    <t>Migration and Adaptation as Indicators of Social Mobility Migrants</t>
  </si>
  <si>
    <t>BEHAVIORAL SCIENCES</t>
  </si>
  <si>
    <t>migration processes; social mobility; labor migrants; adaptation</t>
  </si>
  <si>
    <t>IMMIGRANT ADOLESCENTS; ETHNIC-IDENTITY; ACCULTURATION</t>
  </si>
  <si>
    <t>The economic and social changes in modern society have resulted in intensive and extensive migrant activity. The article contains a review of social, psychological, and gender aspects of migration from three countries of Central Asia (former Soviet republic)-Kyrgyzstan, Tajikistan, and Uzbekistan-in Russia (St. Petersburg). The main objective of our study was to identify socio-psychological mechanisms of migration from Central Asia-the general and specific peculiarities of the acculturation process of migrant workers. Participants in the study were labor migrants from Tajikistan, Kyrgyzstan, and Uzbekistan. The research was conducted in St. Petersburg. In total, 98 people aged from 19 to 42 years old took part in the research (median age = 32.26, SD = 3.44), among them, women made up 44% and men made up 56%. Three ethnic groups were represented in the sample: Kyrgyz people (34 persons), Tajik people (32 persons), and Uzbek people (32 persons). The research found both general and specific features related to certain ethnic groups. The research results showed that there were significant differences between the migrants from Kyrgyzstan, Tajikistan, and Uzbekistan by the following acculturation indicators: number of social contacts (friends) among representatives of their own ethnicity and among the Russian-speaking population, type of acculturation strategy, degree of life satisfaction, cultural and economic safety, and anxiety level.</t>
  </si>
  <si>
    <t>[Gurieva, Svetlana] St Petersburg State Univ, Phycol Div, Univ Skaiya Nab 7-9, St Petersburg 199034, Russia; [Koiv, Kristi] Univ Tartu, Inst Educ, EE-50090 Tartu, Estonia; [Tararukhina, Olga] St Petersburg State Univ, Univ Skaiya Nab 7-9, St Petersburg 199034, Russia</t>
  </si>
  <si>
    <t>Saint Petersburg State University; University of Tartu; Saint Petersburg State University</t>
  </si>
  <si>
    <t>Gurieva, S (corresponding author), St Petersburg State Univ, Phycol Div, Univ Skaiya Nab 7-9, St Petersburg 199034, Russia.</t>
  </si>
  <si>
    <t>gurievasv@gmail.com; kristi.koiv@ut.ee; tararukhina@gmail.com</t>
  </si>
  <si>
    <t>Gurieva, Svetlana D./N-7093-2014</t>
  </si>
  <si>
    <t>Gurieva, Svetlana D./0000-0002-4305-432X</t>
  </si>
  <si>
    <t>RFBR [19-013-00686 A]</t>
  </si>
  <si>
    <t>RFBR(Russian Foundation for Basic Research (RFBR))</t>
  </si>
  <si>
    <t>This research was funded by RFBR (project No. 19-013-00686 A).</t>
  </si>
  <si>
    <t>MDPI</t>
  </si>
  <si>
    <t>BASEL</t>
  </si>
  <si>
    <t>ST ALBAN-ANLAGE 66, CH-4052 BASEL, SWITZERLAND</t>
  </si>
  <si>
    <t>2076-328X</t>
  </si>
  <si>
    <t>BEHAV SCI-BASEL</t>
  </si>
  <si>
    <t>Behav. Sci.</t>
  </si>
  <si>
    <t>JAN</t>
  </si>
  <si>
    <t>10.3390/bs10010030</t>
  </si>
  <si>
    <t>Psychology, Multidisciplinary</t>
  </si>
  <si>
    <t>Social Science Citation Index (SSCI)</t>
  </si>
  <si>
    <t>Psychology</t>
  </si>
  <si>
    <t>KL6SV</t>
  </si>
  <si>
    <t>WOS:000513551800038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</si>
</sst>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51</v>
      </c>
      <c r="AH2">
        <v>5</v>
      </c>
      <c r="AI2">
        <v>5</v>
      </c>
      <c r="AJ2">
        <v>2</v>
      </c>
      <c r="AK2">
        <v>17</v>
      </c>
      <c r="AL2" t="s">
        <v>92</v>
      </c>
      <c r="AM2" t="s">
        <v>93</v>
      </c>
      <c r="AN2" t="s">
        <v>94</v>
      </c>
      <c r="AO2" t="s">
        <v>95</v>
      </c>
      <c r="AP2" t="s">
        <v>74</v>
      </c>
      <c r="AQ2" t="s">
        <v>74</v>
      </c>
      <c r="AR2" t="s">
        <v>96</v>
      </c>
      <c r="AS2" t="s">
        <v>97</v>
      </c>
      <c r="AT2" t="s">
        <v>98</v>
      </c>
      <c r="AU2">
        <v>2021</v>
      </c>
      <c r="AV2">
        <v>14</v>
      </c>
      <c r="AW2" t="s">
        <v>74</v>
      </c>
      <c r="AX2" t="s">
        <v>74</v>
      </c>
      <c r="AY2" t="s">
        <v>74</v>
      </c>
      <c r="AZ2" t="s">
        <v>74</v>
      </c>
      <c r="BA2" t="s">
        <v>74</v>
      </c>
      <c r="BB2" t="s">
        <v>74</v>
      </c>
      <c r="BC2" t="s">
        <v>74</v>
      </c>
      <c r="BD2">
        <v>100811</v>
      </c>
      <c r="BE2" t="s">
        <v>99</v>
      </c>
      <c r="BF2" t="str">
        <f>HYPERLINK("http://dx.doi.org/10.1016/j.ssmph.2021.100811","http://dx.doi.org/10.1016/j.ssmph.2021.100811")</f>
        <v>http://dx.doi.org/10.1016/j.ssmph.2021.100811</v>
      </c>
      <c r="BG2" t="s">
        <v>74</v>
      </c>
      <c r="BH2" t="s">
        <v>100</v>
      </c>
      <c r="BI2">
        <v>12</v>
      </c>
      <c r="BJ2" t="s">
        <v>101</v>
      </c>
      <c r="BK2" t="s">
        <v>102</v>
      </c>
      <c r="BL2" t="s">
        <v>101</v>
      </c>
      <c r="BM2" t="s">
        <v>103</v>
      </c>
      <c r="BN2">
        <v>34041351</v>
      </c>
      <c r="BO2" t="s">
        <v>104</v>
      </c>
      <c r="BP2" t="s">
        <v>74</v>
      </c>
      <c r="BQ2" t="s">
        <v>74</v>
      </c>
      <c r="BR2" t="s">
        <v>105</v>
      </c>
      <c r="BS2" t="s">
        <v>106</v>
      </c>
      <c r="BT2" t="str">
        <f>HYPERLINK("https%3A%2F%2Fwww.webofscience.com%2Fwos%2Fwoscc%2Ffull-record%2FWOS:000661125200052","View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118</v>
      </c>
      <c r="AB3" t="s">
        <v>119</v>
      </c>
      <c r="AC3" t="s">
        <v>120</v>
      </c>
      <c r="AD3" t="s">
        <v>120</v>
      </c>
      <c r="AE3" t="s">
        <v>121</v>
      </c>
      <c r="AF3" t="s">
        <v>74</v>
      </c>
      <c r="AG3">
        <v>94</v>
      </c>
      <c r="AH3">
        <v>0</v>
      </c>
      <c r="AI3">
        <v>0</v>
      </c>
      <c r="AJ3">
        <v>1</v>
      </c>
      <c r="AK3">
        <v>6</v>
      </c>
      <c r="AL3" t="s">
        <v>122</v>
      </c>
      <c r="AM3" t="s">
        <v>123</v>
      </c>
      <c r="AN3" t="s">
        <v>124</v>
      </c>
      <c r="AO3" t="s">
        <v>125</v>
      </c>
      <c r="AP3" t="s">
        <v>74</v>
      </c>
      <c r="AQ3" t="s">
        <v>74</v>
      </c>
      <c r="AR3" t="s">
        <v>126</v>
      </c>
      <c r="AS3" t="s">
        <v>127</v>
      </c>
      <c r="AT3" t="s">
        <v>98</v>
      </c>
      <c r="AU3">
        <v>2020</v>
      </c>
      <c r="AV3">
        <v>7</v>
      </c>
      <c r="AW3">
        <v>2</v>
      </c>
      <c r="AX3" t="s">
        <v>74</v>
      </c>
      <c r="AY3" t="s">
        <v>74</v>
      </c>
      <c r="AZ3" t="s">
        <v>74</v>
      </c>
      <c r="BA3" t="s">
        <v>74</v>
      </c>
      <c r="BB3">
        <v>141</v>
      </c>
      <c r="BC3">
        <v>154</v>
      </c>
      <c r="BD3" t="s">
        <v>74</v>
      </c>
      <c r="BE3" t="s">
        <v>128</v>
      </c>
      <c r="BF3" t="str">
        <f>HYPERLINK("http://dx.doi.org/10.1007/s40609-019-00156-1","http://dx.doi.org/10.1007/s40609-019-00156-1")</f>
        <v>http://dx.doi.org/10.1007/s40609-019-00156-1</v>
      </c>
      <c r="BG3" t="s">
        <v>74</v>
      </c>
      <c r="BH3" t="s">
        <v>74</v>
      </c>
      <c r="BI3">
        <v>14</v>
      </c>
      <c r="BJ3" t="s">
        <v>129</v>
      </c>
      <c r="BK3" t="s">
        <v>130</v>
      </c>
      <c r="BL3" t="s">
        <v>129</v>
      </c>
      <c r="BM3" t="s">
        <v>131</v>
      </c>
      <c r="BN3" t="s">
        <v>74</v>
      </c>
      <c r="BO3" t="s">
        <v>74</v>
      </c>
      <c r="BP3" t="s">
        <v>74</v>
      </c>
      <c r="BQ3" t="s">
        <v>74</v>
      </c>
      <c r="BR3" t="s">
        <v>105</v>
      </c>
      <c r="BS3" t="s">
        <v>132</v>
      </c>
      <c r="BT3" t="str">
        <f>HYPERLINK("https%3A%2F%2Fwww.webofscience.com%2Fwos%2Fwoscc%2Ffull-record%2FWOS:000535678500005","View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74</v>
      </c>
      <c r="Z4" t="s">
        <v>142</v>
      </c>
      <c r="AA4" t="s">
        <v>74</v>
      </c>
      <c r="AB4" t="s">
        <v>143</v>
      </c>
      <c r="AC4" t="s">
        <v>74</v>
      </c>
      <c r="AD4" t="s">
        <v>74</v>
      </c>
      <c r="AE4" t="s">
        <v>74</v>
      </c>
      <c r="AF4" t="s">
        <v>74</v>
      </c>
      <c r="AG4">
        <v>17</v>
      </c>
      <c r="AH4">
        <v>0</v>
      </c>
      <c r="AI4">
        <v>0</v>
      </c>
      <c r="AJ4">
        <v>0</v>
      </c>
      <c r="AK4">
        <v>0</v>
      </c>
      <c r="AL4" t="s">
        <v>144</v>
      </c>
      <c r="AM4" t="s">
        <v>145</v>
      </c>
      <c r="AN4" t="s">
        <v>146</v>
      </c>
      <c r="AO4" t="s">
        <v>147</v>
      </c>
      <c r="AP4" t="s">
        <v>148</v>
      </c>
      <c r="AQ4" t="s">
        <v>74</v>
      </c>
      <c r="AR4" t="s">
        <v>149</v>
      </c>
      <c r="AS4" t="s">
        <v>150</v>
      </c>
      <c r="AT4" t="s">
        <v>151</v>
      </c>
      <c r="AU4">
        <v>2021</v>
      </c>
      <c r="AV4">
        <v>16</v>
      </c>
      <c r="AW4">
        <v>2</v>
      </c>
      <c r="AX4" t="s">
        <v>74</v>
      </c>
      <c r="AY4" t="s">
        <v>74</v>
      </c>
      <c r="AZ4" t="s">
        <v>74</v>
      </c>
      <c r="BA4" t="s">
        <v>74</v>
      </c>
      <c r="BB4">
        <v>144</v>
      </c>
      <c r="BC4">
        <v>150</v>
      </c>
      <c r="BD4" t="s">
        <v>74</v>
      </c>
      <c r="BE4" t="s">
        <v>152</v>
      </c>
      <c r="BF4" t="str">
        <f>HYPERLINK("http://dx.doi.org/10.1080/17450128.2020.1752962","http://dx.doi.org/10.1080/17450128.2020.1752962")</f>
        <v>http://dx.doi.org/10.1080/17450128.2020.1752962</v>
      </c>
      <c r="BG4" t="s">
        <v>74</v>
      </c>
      <c r="BH4" t="s">
        <v>153</v>
      </c>
      <c r="BI4">
        <v>7</v>
      </c>
      <c r="BJ4" t="s">
        <v>154</v>
      </c>
      <c r="BK4" t="s">
        <v>130</v>
      </c>
      <c r="BL4" t="s">
        <v>154</v>
      </c>
      <c r="BM4" t="s">
        <v>155</v>
      </c>
      <c r="BN4" t="s">
        <v>74</v>
      </c>
      <c r="BO4" t="s">
        <v>74</v>
      </c>
      <c r="BP4" t="s">
        <v>74</v>
      </c>
      <c r="BQ4" t="s">
        <v>74</v>
      </c>
      <c r="BR4" t="s">
        <v>105</v>
      </c>
      <c r="BS4" t="s">
        <v>156</v>
      </c>
      <c r="BT4" t="str">
        <f>HYPERLINK("https%3A%2F%2Fwww.webofscience.com%2Fwos%2Fwoscc%2Ffull-record%2FWOS:000528453700001","View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162</v>
      </c>
      <c r="V5" t="s">
        <v>163</v>
      </c>
      <c r="W5" t="s">
        <v>164</v>
      </c>
      <c r="X5" t="s">
        <v>165</v>
      </c>
      <c r="Y5" t="s">
        <v>166</v>
      </c>
      <c r="Z5" t="s">
        <v>167</v>
      </c>
      <c r="AA5" t="s">
        <v>168</v>
      </c>
      <c r="AB5" t="s">
        <v>169</v>
      </c>
      <c r="AC5" t="s">
        <v>170</v>
      </c>
      <c r="AD5" t="s">
        <v>171</v>
      </c>
      <c r="AE5" t="s">
        <v>172</v>
      </c>
      <c r="AF5" t="s">
        <v>74</v>
      </c>
      <c r="AG5">
        <v>19</v>
      </c>
      <c r="AH5">
        <v>4</v>
      </c>
      <c r="AI5">
        <v>4</v>
      </c>
      <c r="AJ5">
        <v>3</v>
      </c>
      <c r="AK5">
        <v>21</v>
      </c>
      <c r="AL5" t="s">
        <v>173</v>
      </c>
      <c r="AM5" t="s">
        <v>174</v>
      </c>
      <c r="AN5" t="s">
        <v>175</v>
      </c>
      <c r="AO5" t="s">
        <v>74</v>
      </c>
      <c r="AP5" t="s">
        <v>176</v>
      </c>
      <c r="AQ5" t="s">
        <v>74</v>
      </c>
      <c r="AR5" t="s">
        <v>177</v>
      </c>
      <c r="AS5" t="s">
        <v>178</v>
      </c>
      <c r="AT5" t="s">
        <v>179</v>
      </c>
      <c r="AU5">
        <v>2020</v>
      </c>
      <c r="AV5">
        <v>10</v>
      </c>
      <c r="AW5">
        <v>1</v>
      </c>
      <c r="AX5" t="s">
        <v>74</v>
      </c>
      <c r="AY5" t="s">
        <v>74</v>
      </c>
      <c r="AZ5" t="s">
        <v>74</v>
      </c>
      <c r="BA5" t="s">
        <v>74</v>
      </c>
      <c r="BB5" t="s">
        <v>74</v>
      </c>
      <c r="BC5" t="s">
        <v>74</v>
      </c>
      <c r="BD5">
        <v>30</v>
      </c>
      <c r="BE5" t="s">
        <v>180</v>
      </c>
      <c r="BF5" t="str">
        <f>HYPERLINK("http://dx.doi.org/10.3390/bs10010030","http://dx.doi.org/10.3390/bs10010030")</f>
        <v>http://dx.doi.org/10.3390/bs10010030</v>
      </c>
      <c r="BG5" t="s">
        <v>74</v>
      </c>
      <c r="BH5" t="s">
        <v>74</v>
      </c>
      <c r="BI5">
        <v>12</v>
      </c>
      <c r="BJ5" t="s">
        <v>181</v>
      </c>
      <c r="BK5" t="s">
        <v>182</v>
      </c>
      <c r="BL5" t="s">
        <v>183</v>
      </c>
      <c r="BM5" t="s">
        <v>184</v>
      </c>
      <c r="BN5">
        <v>31936568</v>
      </c>
      <c r="BO5" t="s">
        <v>104</v>
      </c>
      <c r="BP5" t="s">
        <v>74</v>
      </c>
      <c r="BQ5" t="s">
        <v>74</v>
      </c>
      <c r="BR5" t="s">
        <v>105</v>
      </c>
      <c r="BS5" t="s">
        <v>185</v>
      </c>
      <c r="BT5" t="str">
        <f>HYPERLINK("https%3A%2F%2Fwww.webofscience.com%2Fwos%2Fwoscc%2Ffull-record%2FWOS:000513551800038","View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2023-10-20T05:43:27Z</dcterms:created>
  <dcterms:modified xsi:type="dcterms:W3CDTF">2023-10-20T05:43:27Z</dcterms:modified>
</cp:coreProperties>
</file>